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BOU FEDS\"/>
    </mc:Choice>
  </mc:AlternateContent>
  <xr:revisionPtr revIDLastSave="0" documentId="13_ncr:1_{907690EC-5E1E-4704-BFF3-9ADF9BF2F0B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FEDS" sheetId="4" r:id="rId2"/>
  </sheets>
  <calcPr calcId="181029"/>
</workbook>
</file>

<file path=xl/calcChain.xml><?xml version="1.0" encoding="utf-8"?>
<calcChain xmlns="http://schemas.openxmlformats.org/spreadsheetml/2006/main">
  <c r="H6" i="4" l="1"/>
  <c r="G6" i="4"/>
</calcChain>
</file>

<file path=xl/sharedStrings.xml><?xml version="1.0" encoding="utf-8"?>
<sst xmlns="http://schemas.openxmlformats.org/spreadsheetml/2006/main" count="64" uniqueCount="53">
  <si>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</si>
  <si>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</si>
  <si>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</si>
  <si>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</si>
  <si>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</si>
  <si>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</si>
  <si>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</si>
  <si>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</si>
  <si>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</si>
  <si>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</si>
  <si>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</si>
  <si>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</si>
  <si>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</si>
  <si>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</si>
  <si>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</si>
  <si>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</si>
  <si>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</si>
  <si>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</si>
  <si>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</si>
  <si>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</si>
  <si>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</si>
  <si>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</si>
  <si>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</si>
  <si>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</si>
  <si>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</si>
  <si>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</si>
  <si>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</si>
  <si>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</si>
  <si>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</si>
  <si>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</si>
  <si>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</si>
  <si>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</si>
  <si>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</si>
  <si>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</si>
  <si>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</si>
  <si>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</si>
  <si>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</si>
  <si>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Beneficjent</t>
  </si>
  <si>
    <t>RAZEM</t>
  </si>
  <si>
    <t xml:space="preserve">Sprawa której dotyczy zmiana </t>
  </si>
  <si>
    <t>Nr Decyzji/Umowy/Uchwały</t>
  </si>
  <si>
    <t xml:space="preserve">Wartość dofinansowania </t>
  </si>
  <si>
    <t>Data Decyzji/Umowy/Uchwały</t>
  </si>
  <si>
    <t>8365/VI/24</t>
  </si>
  <si>
    <t>Województwo Dolnośląskie, Biuro Obsługi Urzędu Marszałkowskiego Województwa Dolnośląskiego</t>
  </si>
  <si>
    <t>FEDS.10.01-IZ.00-0004/23</t>
  </si>
  <si>
    <t xml:space="preserve">„Pomoc Techniczna FEDS-BOU - EFRR” </t>
  </si>
  <si>
    <t>Zmiana zakresu interwencji w załaczniku nr 6 do decyzji.</t>
  </si>
  <si>
    <t>8364/VI/24</t>
  </si>
  <si>
    <t>Województwo Dolnośląskie, Dolnośląski Wojewódzki Urząd Pracy</t>
  </si>
  <si>
    <t>FEDS.11.01-IZ.00-0001/23</t>
  </si>
  <si>
    <t xml:space="preserve">„Pomoc Techniczna FEDS DWUP - EFS+” </t>
  </si>
  <si>
    <t>Zmiana wartości Projektu.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</si>
</sst>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9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right"/>
    </xf>
    <xf numFmtId="4" fontId="8" fillId="5" borderId="5" xfId="0" applyNumberFormat="1" applyFont="1" applyFill="1" applyBorder="1"/>
    <xf numFmtId="43" fontId="7" fillId="4" borderId="2" xfId="2" applyFont="1" applyFill="1" applyBorder="1" applyAlignment="1">
      <alignment horizontal="right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3">
    <cellStyle name="Dziesiętny" xfId="2" builtinId="3"/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6"/>
  <sheetViews>
    <sheetView tabSelected="1" zoomScale="90" zoomScaleNormal="90" workbookViewId="0">
      <selection activeCell="F20" sqref="F20"/>
    </sheetView>
  </sheetViews>
  <sheetFormatPr defaultRowHeight="14.25"/>
  <cols>
    <col min="1" max="1" width="3.375" customWidth="1"/>
    <col min="2" max="2" width="22.75" customWidth="1"/>
    <col min="3" max="3" width="19.125" customWidth="1"/>
    <col min="4" max="4" width="26.75" customWidth="1"/>
    <col min="5" max="5" width="14.25" customWidth="1"/>
    <col min="6" max="6" width="32.125" customWidth="1"/>
    <col min="7" max="8" width="16.625" customWidth="1"/>
    <col min="9" max="9" width="24.375" customWidth="1"/>
  </cols>
  <sheetData>
    <row r="3" spans="1:9" ht="58.5" customHeight="1">
      <c r="A3" s="7" t="s">
        <v>0</v>
      </c>
      <c r="B3" s="7" t="s">
        <v>40</v>
      </c>
      <c r="C3" s="8" t="s">
        <v>42</v>
      </c>
      <c r="D3" s="7" t="s">
        <v>37</v>
      </c>
      <c r="E3" s="7" t="s">
        <v>4</v>
      </c>
      <c r="F3" s="7" t="s">
        <v>5</v>
      </c>
      <c r="G3" s="7" t="s">
        <v>36</v>
      </c>
      <c r="H3" s="7" t="s">
        <v>41</v>
      </c>
      <c r="I3" s="7" t="s">
        <v>39</v>
      </c>
    </row>
    <row r="4" spans="1:9" ht="95.25" customHeight="1">
      <c r="A4" s="13">
        <v>1</v>
      </c>
      <c r="B4" s="6" t="s">
        <v>43</v>
      </c>
      <c r="C4" s="12">
        <v>45369</v>
      </c>
      <c r="D4" s="5" t="s">
        <v>44</v>
      </c>
      <c r="E4" s="6" t="s">
        <v>45</v>
      </c>
      <c r="F4" s="5" t="s">
        <v>46</v>
      </c>
      <c r="G4" s="11">
        <v>9000000</v>
      </c>
      <c r="H4" s="11">
        <v>6300000</v>
      </c>
      <c r="I4" s="5" t="s">
        <v>47</v>
      </c>
    </row>
    <row r="5" spans="1:9" ht="95.25" customHeight="1" thickBot="1">
      <c r="A5" s="13">
        <v>2</v>
      </c>
      <c r="B5" s="6" t="s">
        <v>48</v>
      </c>
      <c r="C5" s="12">
        <v>45369</v>
      </c>
      <c r="D5" s="5" t="s">
        <v>49</v>
      </c>
      <c r="E5" s="6" t="s">
        <v>50</v>
      </c>
      <c r="F5" s="5" t="s">
        <v>51</v>
      </c>
      <c r="G5" s="11">
        <v>47015481</v>
      </c>
      <c r="H5" s="11">
        <v>32910836.699999999</v>
      </c>
      <c r="I5" s="5" t="s">
        <v>52</v>
      </c>
    </row>
    <row r="6" spans="1:9" ht="24.75" customHeight="1" thickBot="1">
      <c r="F6" s="9" t="s">
        <v>38</v>
      </c>
      <c r="G6" s="10">
        <f>SUM(G4:G5)</f>
        <v>56015481</v>
      </c>
      <c r="H6" s="10">
        <f>SUM(H4:H5)</f>
        <v>39210836.700000003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FEDS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2024-03-21T11:00:09Z</dcterms:modified>
</cp:coreProperties>
</file>